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1" yWindow="125" windowWidth="13999" windowHeight="7175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<sst xmlns="http://schemas.openxmlformats.org/spreadsheetml/2006/main" count="62" uniqueCount="56">
  <si>
    <t>Name</t>
  </si>
  <si>
    <t>Vorname</t>
  </si>
  <si>
    <t>Plz</t>
  </si>
  <si>
    <t>Ort</t>
  </si>
  <si>
    <t>Telefon</t>
  </si>
  <si>
    <t>Geb.-Datum</t>
  </si>
  <si>
    <t>Beitrag</t>
  </si>
  <si>
    <t>Meier</t>
  </si>
  <si>
    <t>Heinz</t>
  </si>
  <si>
    <t>Küng</t>
  </si>
  <si>
    <t>Christine</t>
  </si>
  <si>
    <t>Maier</t>
  </si>
  <si>
    <t>Stefan</t>
  </si>
  <si>
    <t>Müller</t>
  </si>
  <si>
    <t>Hans-Rudolf</t>
  </si>
  <si>
    <t>Braun</t>
  </si>
  <si>
    <t>Otto</t>
  </si>
  <si>
    <t>Hunziker</t>
  </si>
  <si>
    <t>Walter</t>
  </si>
  <si>
    <t>Albert</t>
  </si>
  <si>
    <t>Stefanie</t>
  </si>
  <si>
    <t>Richner</t>
  </si>
  <si>
    <t>Regina</t>
  </si>
  <si>
    <t xml:space="preserve"> </t>
  </si>
  <si>
    <t>Schmidt</t>
  </si>
  <si>
    <t>Hans</t>
  </si>
  <si>
    <t>Mayer</t>
  </si>
  <si>
    <t>Oskar</t>
  </si>
  <si>
    <t>Peter</t>
  </si>
  <si>
    <t>Weber</t>
  </si>
  <si>
    <t>Gerd</t>
  </si>
  <si>
    <t>Werner</t>
  </si>
  <si>
    <t>Fritz</t>
  </si>
  <si>
    <t>Hilfsspalte Tag</t>
  </si>
  <si>
    <t>http://www.excel-addins.de</t>
  </si>
  <si>
    <t>Ca. 50 kostenlose AddIns für Excel</t>
  </si>
  <si>
    <t>Eine Musterdatei von:</t>
  </si>
  <si>
    <t>Eine kostenlose Musterdatei mit offenem VBA Code</t>
  </si>
  <si>
    <t>Die Funktionsweise:</t>
  </si>
  <si>
    <t>Datum Sortierbeispiele per VBA Makro</t>
  </si>
  <si>
    <t>Dort hin wird das aus dem Datum mit der Formel =TEXT(G5;"tt") der Tag extrahiert.</t>
  </si>
  <si>
    <t xml:space="preserve">zunächst werden 2 Hilfsspalten angelegt. </t>
  </si>
  <si>
    <t>(G5 steht für die Zelle mit dem Datum und verändert sich je nach Zeile)</t>
  </si>
  <si>
    <t>Die VBA Makros sortieren nun den Bereich - Range("A4:M21") -</t>
  </si>
  <si>
    <t>mal direkt über die Datumsspalte "G" oder über die Hilfsspalten "L" oder "M".</t>
  </si>
  <si>
    <t>Bei "Geburtstage im Jahresverlauf" sortiert das VBA-Makro über beide Hilfsspalten.</t>
  </si>
  <si>
    <t>Zunächst über Spalte "M" nach Monaten und dann über Spalte "L" nach Tagen.</t>
  </si>
  <si>
    <t>Um die VBA-Makros dieser Datei in einer anderen Arbeitsmappe zu verwenden, kopieren Sie den gewünschten Code in ein Modul der neuen Arbeitsmappe.</t>
  </si>
  <si>
    <t>Nehmen Sie dann folgende Anpassungen vor:</t>
  </si>
  <si>
    <t>1.)  Bei Range("A4:M21") passen Sie "A4:M21" nach der Größe Ihres Sortierbereichs incl. Überschriftenzeile an.</t>
  </si>
  <si>
    <t>3.)  Bei Key1:=Range("L5") passen Sie "L5" nach der ersten Zelle Ihrer Hilfsspalte "Tag" an.</t>
  </si>
  <si>
    <t>4.)  Bei Key1:=Range("M5") passen Sie "M5" nach der ersten Zelle Ihrer Hilfsspalte "Monat" an.</t>
  </si>
  <si>
    <t>5.)  Bei Key2:=Range("L5") passen Sie "L5" nach der ersten Zelle Ihrer Hilfsspalte "Tag" an.</t>
  </si>
  <si>
    <t>2.)  Bei Key1:=Range("G5") passen Sie "G5" nach der ersten Datumszelle Ihrer Tabelle an. (wobei es hier hauptsächlich auf die Spalte ankommt)</t>
  </si>
  <si>
    <t>Entsprechend mit =TEXT(G5;"MM") der Monat</t>
  </si>
  <si>
    <t>Hilfsspalte Monat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</si>
</sst>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.00_ ;[Red]\-0.00\ "/>
  </numFmts>
  <fonts count="12">
    <font>
      <sz val="10"/>
      <name val="Arial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8"/>
      <color indexed="12"/>
      <name val="Arial"/>
      <family val="2"/>
    </font>
    <font>
      <sz val="10"/>
      <color indexed="12"/>
      <name val="Arial"/>
      <family val="0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14" fontId="2" fillId="2" borderId="0" xfId="0" applyNumberFormat="1" applyFont="1" applyFill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0" xfId="18" applyFont="1" applyAlignment="1">
      <alignment/>
    </xf>
    <xf numFmtId="0" fontId="9" fillId="0" borderId="0" xfId="18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wnloads\VBA_Status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addins.de/" TargetMode="External" /><Relationship Id="rId2" Type="http://schemas.openxmlformats.org/officeDocument/2006/relationships/hyperlink" Target="http://www.excel-addins.de/" TargetMode="External" /><Relationship Id="rId3" Type="http://schemas.openxmlformats.org/officeDocument/2006/relationships/hyperlink" Target="http://www.excel-addins.de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55"/>
  <sheetViews>
    <sheetView tabSelected="1" zoomScale="90" zoomScaleNormal="90" workbookViewId="0" topLeftCell="A1">
      <selection activeCell="M32" sqref="M32"/>
    </sheetView>
  </sheetViews>
  <sheetFormatPr defaultColWidth="11.421875" defaultRowHeight="12.75"/>
  <cols>
    <col min="9" max="9" width="5.57421875" style="0" customWidth="1"/>
    <col min="10" max="10" width="6.00390625" style="0" customWidth="1"/>
    <col min="12" max="12" width="10.140625" style="0" customWidth="1"/>
  </cols>
  <sheetData>
    <row r="1" ht="15">
      <c r="A1" s="11" t="s">
        <v>39</v>
      </c>
    </row>
    <row r="2" ht="12.75">
      <c r="A2" s="9" t="s">
        <v>37</v>
      </c>
    </row>
    <row r="4" spans="1:13" ht="26.25" thickBot="1">
      <c r="A4" s="1" t="s">
        <v>0</v>
      </c>
      <c r="B4" s="1" t="s">
        <v>1</v>
      </c>
      <c r="C4" s="1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/>
      <c r="L4" s="5" t="s">
        <v>33</v>
      </c>
      <c r="M4" s="5" t="s">
        <v>55</v>
      </c>
    </row>
    <row r="5" spans="1:13" ht="12.75">
      <c r="A5" s="2" t="s">
        <v>9</v>
      </c>
      <c r="B5" s="2" t="s">
        <v>10</v>
      </c>
      <c r="C5" s="2"/>
      <c r="D5" s="2"/>
      <c r="E5" s="2"/>
      <c r="F5" s="3"/>
      <c r="G5" s="4">
        <v>14272</v>
      </c>
      <c r="H5" s="3"/>
      <c r="I5" s="3"/>
      <c r="L5" t="str">
        <f>TEXT(G5,"tt")</f>
        <v>27</v>
      </c>
      <c r="M5" t="str">
        <f>TEXT(G5,"MM")</f>
        <v>01</v>
      </c>
    </row>
    <row r="6" spans="1:13" ht="12.75">
      <c r="A6" s="2" t="s">
        <v>11</v>
      </c>
      <c r="B6" s="2" t="s">
        <v>19</v>
      </c>
      <c r="C6" s="2"/>
      <c r="D6" s="2"/>
      <c r="E6" s="2"/>
      <c r="F6" s="3"/>
      <c r="G6" s="4">
        <v>21264</v>
      </c>
      <c r="H6" s="3"/>
      <c r="I6" s="3"/>
      <c r="L6" t="str">
        <f>TEXT(G6,"tt")</f>
        <v>20</v>
      </c>
      <c r="M6" t="str">
        <f>TEXT(G6,"MM")</f>
        <v>03</v>
      </c>
    </row>
    <row r="7" spans="1:13" ht="12.75">
      <c r="A7" s="2" t="s">
        <v>17</v>
      </c>
      <c r="B7" s="2" t="s">
        <v>18</v>
      </c>
      <c r="C7" s="2"/>
      <c r="D7" s="2"/>
      <c r="E7" s="2"/>
      <c r="F7" s="3"/>
      <c r="G7" s="4">
        <v>20207</v>
      </c>
      <c r="H7" s="3"/>
      <c r="I7" s="3"/>
      <c r="L7" t="str">
        <f>TEXT(G7,"tt")</f>
        <v>28</v>
      </c>
      <c r="M7" t="str">
        <f>TEXT(G7,"MM")</f>
        <v>04</v>
      </c>
    </row>
    <row r="8" spans="1:13" ht="12.75">
      <c r="A8" s="2" t="s">
        <v>21</v>
      </c>
      <c r="B8" s="2" t="s">
        <v>22</v>
      </c>
      <c r="C8" s="2"/>
      <c r="D8" s="2"/>
      <c r="E8" s="2" t="s">
        <v>23</v>
      </c>
      <c r="F8" s="2" t="s">
        <v>23</v>
      </c>
      <c r="G8" s="4">
        <v>22411</v>
      </c>
      <c r="H8" s="3"/>
      <c r="I8" s="3"/>
      <c r="L8" t="str">
        <f>TEXT(G8,"tt")</f>
        <v>10</v>
      </c>
      <c r="M8" t="str">
        <f>TEXT(G8,"MM")</f>
        <v>05</v>
      </c>
    </row>
    <row r="9" spans="1:13" ht="12.75">
      <c r="A9" s="2" t="s">
        <v>24</v>
      </c>
      <c r="B9" s="2" t="s">
        <v>25</v>
      </c>
      <c r="C9" s="2"/>
      <c r="D9" s="2"/>
      <c r="E9" s="2"/>
      <c r="F9" s="3"/>
      <c r="G9" s="4">
        <v>22780</v>
      </c>
      <c r="H9" s="3"/>
      <c r="I9" s="3"/>
      <c r="L9" t="str">
        <f>TEXT(G9,"tt")</f>
        <v>14</v>
      </c>
      <c r="M9" t="str">
        <f>TEXT(G9,"MM")</f>
        <v>05</v>
      </c>
    </row>
    <row r="10" spans="1:13" ht="12.75">
      <c r="A10" s="2" t="s">
        <v>29</v>
      </c>
      <c r="B10" s="2" t="s">
        <v>30</v>
      </c>
      <c r="C10" s="2"/>
      <c r="D10" s="2"/>
      <c r="E10" s="2"/>
      <c r="F10" s="3"/>
      <c r="G10" s="4">
        <v>26454</v>
      </c>
      <c r="H10" s="3"/>
      <c r="I10" s="3"/>
      <c r="L10" t="str">
        <f>TEXT(G10,"tt")</f>
        <v>04</v>
      </c>
      <c r="M10" t="str">
        <f>TEXT(G10,"MM")</f>
        <v>06</v>
      </c>
    </row>
    <row r="11" spans="1:13" ht="12.75">
      <c r="A11" s="2" t="s">
        <v>11</v>
      </c>
      <c r="B11" s="2" t="s">
        <v>20</v>
      </c>
      <c r="C11" s="2"/>
      <c r="D11" s="2"/>
      <c r="E11" s="2"/>
      <c r="F11" s="3"/>
      <c r="G11" s="4">
        <v>21724</v>
      </c>
      <c r="H11" s="3"/>
      <c r="I11" s="3"/>
      <c r="L11" t="str">
        <f>TEXT(G11,"tt")</f>
        <v>23</v>
      </c>
      <c r="M11" t="str">
        <f>TEXT(G11,"MM")</f>
        <v>06</v>
      </c>
    </row>
    <row r="12" spans="1:13" ht="12.75">
      <c r="A12" s="2" t="s">
        <v>26</v>
      </c>
      <c r="B12" s="2" t="s">
        <v>27</v>
      </c>
      <c r="C12" s="2"/>
      <c r="D12" s="2"/>
      <c r="E12" s="2"/>
      <c r="F12" s="3"/>
      <c r="G12" s="4">
        <v>23204</v>
      </c>
      <c r="H12" s="3"/>
      <c r="I12" s="3"/>
      <c r="L12" t="str">
        <f>TEXT(G12,"tt")</f>
        <v>12</v>
      </c>
      <c r="M12" t="str">
        <f>TEXT(G12,"MM")</f>
        <v>07</v>
      </c>
    </row>
    <row r="13" spans="1:13" ht="12.75">
      <c r="A13" s="2" t="s">
        <v>15</v>
      </c>
      <c r="B13" s="2" t="s">
        <v>16</v>
      </c>
      <c r="C13" s="2"/>
      <c r="D13" s="2"/>
      <c r="E13" s="2"/>
      <c r="F13" s="3"/>
      <c r="G13" s="4">
        <v>18489</v>
      </c>
      <c r="H13" s="3"/>
      <c r="I13" s="3"/>
      <c r="L13" t="str">
        <f>TEXT(G13,"tt")</f>
        <v>14</v>
      </c>
      <c r="M13" t="str">
        <f>TEXT(G13,"MM")</f>
        <v>08</v>
      </c>
    </row>
    <row r="14" spans="1:13" ht="12.75">
      <c r="A14" s="2" t="s">
        <v>7</v>
      </c>
      <c r="B14" s="2" t="s">
        <v>32</v>
      </c>
      <c r="C14" s="2"/>
      <c r="D14" s="2"/>
      <c r="E14" s="2"/>
      <c r="F14" s="3"/>
      <c r="G14" s="4">
        <v>28373</v>
      </c>
      <c r="H14" s="3"/>
      <c r="I14" s="3"/>
      <c r="L14" t="str">
        <f>TEXT(G14,"tt")</f>
        <v>05</v>
      </c>
      <c r="M14" t="str">
        <f>TEXT(G14,"MM")</f>
        <v>09</v>
      </c>
    </row>
    <row r="15" spans="1:13" ht="12.75">
      <c r="A15" s="2" t="s">
        <v>7</v>
      </c>
      <c r="B15" s="2" t="s">
        <v>28</v>
      </c>
      <c r="C15" s="2"/>
      <c r="D15" s="2"/>
      <c r="E15" s="2"/>
      <c r="F15" s="3"/>
      <c r="G15" s="4">
        <v>24411</v>
      </c>
      <c r="H15" s="3"/>
      <c r="I15" s="3"/>
      <c r="L15" t="str">
        <f>TEXT(G15,"tt")</f>
        <v>31</v>
      </c>
      <c r="M15" t="str">
        <f>TEXT(G15,"MM")</f>
        <v>10</v>
      </c>
    </row>
    <row r="16" spans="1:13" ht="12.75">
      <c r="A16" s="2" t="s">
        <v>7</v>
      </c>
      <c r="B16" s="2" t="s">
        <v>8</v>
      </c>
      <c r="C16" s="2"/>
      <c r="D16" s="2"/>
      <c r="E16" s="2"/>
      <c r="F16" s="3"/>
      <c r="G16" s="4">
        <v>37562</v>
      </c>
      <c r="H16" s="3"/>
      <c r="I16" s="3"/>
      <c r="L16" t="str">
        <f>TEXT(G16,"tt")</f>
        <v>02</v>
      </c>
      <c r="M16" t="str">
        <f>TEXT(G16,"MM")</f>
        <v>11</v>
      </c>
    </row>
    <row r="17" spans="1:13" ht="12.75">
      <c r="A17" s="2" t="s">
        <v>13</v>
      </c>
      <c r="B17" s="2" t="s">
        <v>31</v>
      </c>
      <c r="C17" s="2"/>
      <c r="D17" s="2"/>
      <c r="E17" s="2"/>
      <c r="F17" s="3"/>
      <c r="G17" s="4">
        <v>27709</v>
      </c>
      <c r="H17" s="3"/>
      <c r="I17" s="3"/>
      <c r="L17" t="str">
        <f>TEXT(G17,"tt")</f>
        <v>11</v>
      </c>
      <c r="M17" t="str">
        <f>TEXT(G17,"MM")</f>
        <v>11</v>
      </c>
    </row>
    <row r="18" spans="1:13" ht="12.75">
      <c r="A18" s="2" t="s">
        <v>11</v>
      </c>
      <c r="B18" s="2" t="s">
        <v>12</v>
      </c>
      <c r="C18" s="2"/>
      <c r="D18" s="2"/>
      <c r="E18" s="2"/>
      <c r="F18" s="3"/>
      <c r="G18" s="4">
        <v>16759</v>
      </c>
      <c r="H18" s="3"/>
      <c r="I18" s="3"/>
      <c r="L18" t="str">
        <f>TEXT(G18,"tt")</f>
        <v>18</v>
      </c>
      <c r="M18" t="str">
        <f>TEXT(G18,"MM")</f>
        <v>11</v>
      </c>
    </row>
    <row r="19" spans="1:13" ht="25.5">
      <c r="A19" s="2" t="s">
        <v>13</v>
      </c>
      <c r="B19" s="2" t="s">
        <v>14</v>
      </c>
      <c r="C19" s="2"/>
      <c r="D19" s="2"/>
      <c r="E19" s="2"/>
      <c r="F19" s="3"/>
      <c r="G19" s="4">
        <v>16788</v>
      </c>
      <c r="H19" s="3"/>
      <c r="I19" s="3"/>
      <c r="L19" t="str">
        <f>TEXT(G19,"tt")</f>
        <v>17</v>
      </c>
      <c r="M19" t="str">
        <f>TEXT(G19,"MM")</f>
        <v>12</v>
      </c>
    </row>
    <row r="24" ht="19.5" customHeight="1"/>
    <row r="25" ht="19.5" customHeight="1"/>
    <row r="31" ht="12">
      <c r="A31" t="s">
        <v>38</v>
      </c>
    </row>
    <row r="33" ht="12">
      <c r="A33" t="s">
        <v>41</v>
      </c>
    </row>
    <row r="34" ht="12">
      <c r="A34" t="s">
        <v>40</v>
      </c>
    </row>
    <row r="35" spans="1:11" ht="12.75">
      <c r="A35" t="s">
        <v>54</v>
      </c>
      <c r="K35" s="6"/>
    </row>
    <row r="36" ht="12">
      <c r="A36" t="s">
        <v>42</v>
      </c>
    </row>
    <row r="38" ht="12">
      <c r="A38" t="s">
        <v>43</v>
      </c>
    </row>
    <row r="39" ht="12">
      <c r="A39" t="s">
        <v>44</v>
      </c>
    </row>
    <row r="41" ht="12">
      <c r="A41" t="s">
        <v>45</v>
      </c>
    </row>
    <row r="42" ht="12">
      <c r="A42" t="s">
        <v>46</v>
      </c>
    </row>
    <row r="44" ht="12">
      <c r="A44" t="s">
        <v>47</v>
      </c>
    </row>
    <row r="45" ht="12">
      <c r="A45" t="s">
        <v>48</v>
      </c>
    </row>
    <row r="46" ht="12">
      <c r="A46" t="s">
        <v>49</v>
      </c>
    </row>
    <row r="47" ht="12">
      <c r="A47" t="s">
        <v>53</v>
      </c>
    </row>
    <row r="48" ht="12">
      <c r="A48" t="s">
        <v>50</v>
      </c>
    </row>
    <row r="49" ht="12">
      <c r="A49" t="s">
        <v>51</v>
      </c>
    </row>
    <row r="50" ht="12">
      <c r="A50" t="s">
        <v>52</v>
      </c>
    </row>
    <row r="53" ht="15">
      <c r="A53" s="10" t="s">
        <v>36</v>
      </c>
    </row>
    <row r="54" spans="1:6" ht="24.75">
      <c r="A54" s="7" t="s">
        <v>34</v>
      </c>
      <c r="B54" s="7"/>
      <c r="C54" s="7"/>
      <c r="D54" s="7"/>
      <c r="E54" s="7"/>
      <c r="F54" s="7"/>
    </row>
    <row r="55" spans="1:6" ht="23.25">
      <c r="A55" s="8" t="s">
        <v>35</v>
      </c>
      <c r="B55" s="8"/>
      <c r="C55" s="8"/>
      <c r="D55" s="8"/>
      <c r="E55" s="8"/>
      <c r="F55" s="8"/>
    </row>
  </sheetData>
  <mergeCells count="2">
    <mergeCell ref="A54:F54"/>
    <mergeCell ref="A55:F55"/>
  </mergeCells>
  <hyperlinks>
    <hyperlink ref="A54" r:id="rId1" display="http://www.excel-addins.de"/>
    <hyperlink ref="A55" r:id="rId2" display="Über 40 kostenlose AddIns für Excel"/>
    <hyperlink ref="A55:F55" r:id="rId3" display="Ca. 50 kostenlose AddIns für Excel"/>
  </hyperlinks>
  <printOptions/>
  <pageMargins left="0.75" right="0.75" top="1" bottom="1" header="0.4921259845" footer="0.492125984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Bernd Augustin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Augustin</dc:creator>
  <cp:keywords/>
  <dc:description/>
  <cp:lastModifiedBy>Bernd Augustin</cp:lastModifiedBy>
  <dcterms:created xsi:type="dcterms:W3CDTF">2006-02-25T19:51:37Z</dcterms:created>
  <dcterms:modified xsi:type="dcterms:W3CDTF">2007-05-01T12:51:05Z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